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14.01.202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43" i="2"/>
  <c r="I43"/>
  <c r="H43"/>
  <c r="G43"/>
  <c r="J34"/>
  <c r="I34"/>
  <c r="H34"/>
  <c r="G34"/>
  <c r="J31"/>
  <c r="I31"/>
  <c r="H31"/>
  <c r="G31"/>
  <c r="F43"/>
  <c r="F34"/>
  <c r="F31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<sst xmlns="http://schemas.openxmlformats.org/spreadsheetml/2006/main" count="90" uniqueCount="46">
  <si>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</si>
  <si>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</si>
  <si>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</si>
  <si>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</si>
  <si>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</si>
  <si>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</si>
  <si>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</si>
  <si>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</si>
  <si>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</si>
  <si>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</si>
  <si>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</si>
  <si>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</si>
  <si>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</si>
  <si>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</si>
  <si>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</si>
  <si>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</si>
  <si>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</si>
  <si>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</si>
  <si>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</si>
  <si>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</si>
  <si>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</si>
  <si>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</si>
  <si>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</si>
  <si>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</si>
  <si>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</si>
  <si>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</si>
  <si>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</si>
  <si>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</si>
  <si>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</si>
  <si>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</si>
  <si>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</si>
  <si>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</si>
  <si>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</si>
  <si>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1 шт.</t>
  </si>
  <si>
    <t>Напиток из черной смородины</t>
  </si>
  <si>
    <t>Запеканка из творога со сметаной</t>
  </si>
  <si>
    <t>200/30</t>
  </si>
  <si>
    <t>Кофейный напиток на молоке</t>
  </si>
  <si>
    <t>Яблоко</t>
  </si>
  <si>
    <t>Салат из свежих огурцов</t>
  </si>
  <si>
    <t>Щи из свежей капусты со сметаной</t>
  </si>
  <si>
    <t>масло сливочное</t>
  </si>
  <si>
    <t>Нектар фруктовый</t>
  </si>
  <si>
    <t>бифштекс по-домашнему</t>
  </si>
  <si>
    <t>Каша гречневая рассыпчатая</t>
  </si>
  <si>
    <t>200/7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</si>
</sst>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J24" sqref="J2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44603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35</v>
      </c>
      <c r="E4" s="28" t="s">
        <v>36</v>
      </c>
      <c r="F4" s="29">
        <v>83.61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3" t="s">
        <v>37</v>
      </c>
      <c r="E5" s="22">
        <v>200</v>
      </c>
      <c r="F5" s="29">
        <v>10.81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 t="s">
        <v>10</v>
      </c>
      <c r="C6" s="9"/>
      <c r="D6" s="43" t="s">
        <v>29</v>
      </c>
      <c r="E6" s="22">
        <v>50</v>
      </c>
      <c r="F6" s="29">
        <v>5.71</v>
      </c>
      <c r="G6" s="24">
        <v>131</v>
      </c>
      <c r="H6" s="24">
        <v>3.7</v>
      </c>
      <c r="I6" s="24">
        <v>1.85</v>
      </c>
      <c r="J6" s="24">
        <v>24.9</v>
      </c>
    </row>
    <row r="7" spans="1:10">
      <c r="A7" s="6"/>
      <c r="B7" s="9"/>
      <c r="C7" s="9"/>
      <c r="D7" s="43" t="s">
        <v>41</v>
      </c>
      <c r="E7" s="28">
        <v>20</v>
      </c>
      <c r="F7" s="29">
        <v>17.23</v>
      </c>
      <c r="G7" s="24">
        <v>122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117.36</v>
      </c>
      <c r="G8" s="47">
        <f>SUM(G4:G7)</f>
        <v>755</v>
      </c>
      <c r="H8" s="47">
        <f>SUM(H4:H7)</f>
        <v>33.01</v>
      </c>
      <c r="I8" s="47">
        <f>SUM(I4:I7)</f>
        <v>30.900000000000002</v>
      </c>
      <c r="J8" s="47">
        <f>SUM(J4:J7)</f>
        <v>73.739999999999995</v>
      </c>
    </row>
    <row r="9" spans="1:10">
      <c r="A9" s="15" t="s">
        <v>9</v>
      </c>
      <c r="B9" s="14" t="s">
        <v>8</v>
      </c>
      <c r="C9" s="13"/>
      <c r="D9" s="44" t="s">
        <v>38</v>
      </c>
      <c r="E9" s="39" t="s">
        <v>33</v>
      </c>
      <c r="F9" s="40">
        <v>30.15</v>
      </c>
      <c r="G9" s="38">
        <v>80</v>
      </c>
      <c r="H9" s="38">
        <v>0.6</v>
      </c>
      <c r="I9" s="38">
        <v>0</v>
      </c>
      <c r="J9" s="38">
        <v>17</v>
      </c>
    </row>
    <row r="10" spans="1:10">
      <c r="A10" s="6"/>
      <c r="B10" s="9"/>
      <c r="C10" s="9"/>
      <c r="D10" s="43" t="s">
        <v>42</v>
      </c>
      <c r="E10" s="22">
        <v>200</v>
      </c>
      <c r="F10" s="23">
        <v>23.76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53.91</v>
      </c>
      <c r="G11" s="47">
        <f>SUM(G9:G10)</f>
        <v>150.19999999999999</v>
      </c>
      <c r="H11" s="47">
        <f>SUM(H9:H10)</f>
        <v>0.63</v>
      </c>
      <c r="I11" s="47">
        <f>SUM(I9:I10)</f>
        <v>0</v>
      </c>
      <c r="J11" s="47">
        <f>SUM(J9:J10)</f>
        <v>35.200000000000003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80</v>
      </c>
      <c r="F12" s="34">
        <v>20.47</v>
      </c>
      <c r="G12" s="38">
        <v>33</v>
      </c>
      <c r="H12" s="38">
        <v>0.48</v>
      </c>
      <c r="I12" s="38">
        <v>2.7</v>
      </c>
      <c r="J12" s="38">
        <v>1.8</v>
      </c>
    </row>
    <row r="13" spans="1:10" ht="30">
      <c r="A13" s="6"/>
      <c r="B13" s="12" t="s">
        <v>5</v>
      </c>
      <c r="C13" s="11"/>
      <c r="D13" s="42" t="s">
        <v>40</v>
      </c>
      <c r="E13" s="39" t="s">
        <v>32</v>
      </c>
      <c r="F13" s="34">
        <v>12.64</v>
      </c>
      <c r="G13" s="38">
        <v>88</v>
      </c>
      <c r="H13" s="38">
        <v>2.1</v>
      </c>
      <c r="I13" s="38">
        <v>5.6</v>
      </c>
      <c r="J13" s="38">
        <v>7.3</v>
      </c>
    </row>
    <row r="14" spans="1:10" ht="30">
      <c r="A14" s="6"/>
      <c r="B14" s="10" t="s">
        <v>4</v>
      </c>
      <c r="C14" s="9"/>
      <c r="D14" s="43" t="s">
        <v>43</v>
      </c>
      <c r="E14" s="41">
        <v>75</v>
      </c>
      <c r="F14" s="29">
        <v>64.17</v>
      </c>
      <c r="G14" s="30">
        <v>168</v>
      </c>
      <c r="H14" s="30">
        <v>18.100000000000001</v>
      </c>
      <c r="I14" s="30">
        <v>9.4</v>
      </c>
      <c r="J14" s="30">
        <v>2.7</v>
      </c>
    </row>
    <row r="15" spans="1:10" ht="30">
      <c r="A15" s="6"/>
      <c r="B15" s="10" t="s">
        <v>3</v>
      </c>
      <c r="C15" s="9"/>
      <c r="D15" s="43" t="s">
        <v>44</v>
      </c>
      <c r="E15" s="41">
        <v>200</v>
      </c>
      <c r="F15" s="29">
        <v>15.36</v>
      </c>
      <c r="G15" s="30">
        <v>241</v>
      </c>
      <c r="H15" s="30">
        <v>8.6999999999999993</v>
      </c>
      <c r="I15" s="30">
        <v>5.7</v>
      </c>
      <c r="J15" s="30">
        <v>38</v>
      </c>
    </row>
    <row r="16" spans="1:10" ht="30">
      <c r="A16" s="6"/>
      <c r="B16" s="10" t="s">
        <v>2</v>
      </c>
      <c r="C16" s="9"/>
      <c r="D16" s="43" t="s">
        <v>34</v>
      </c>
      <c r="E16" s="28">
        <v>200</v>
      </c>
      <c r="F16" s="29">
        <v>14.06</v>
      </c>
      <c r="G16" s="30">
        <v>89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5.71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4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 ht="15.75" thickBot="1">
      <c r="A20" s="3"/>
      <c r="B20" s="5"/>
      <c r="C20" s="5"/>
      <c r="D20" s="4"/>
      <c r="E20" s="28"/>
      <c r="F20" s="29">
        <f>SUM(F12:F19)</f>
        <v>136.41</v>
      </c>
      <c r="G20" s="30">
        <f>SUM(G12:G19)</f>
        <v>860</v>
      </c>
      <c r="H20" s="30">
        <f>SUM(H12:H19)</f>
        <v>36.78</v>
      </c>
      <c r="I20" s="30">
        <f>SUM(I12:I19)</f>
        <v>25.950000000000003</v>
      </c>
      <c r="J20" s="30">
        <f>SUM(J12:J19)</f>
        <v>120.66</v>
      </c>
    </row>
    <row r="21" spans="1:10" ht="15.75" thickBot="1">
      <c r="B21" s="2"/>
      <c r="C21" s="2"/>
      <c r="D21" s="1"/>
      <c r="E21" s="25"/>
      <c r="F21" s="26"/>
      <c r="G21" s="27"/>
      <c r="H21" s="27"/>
      <c r="I21" s="27"/>
      <c r="J21" s="27"/>
    </row>
    <row r="23" spans="1:10">
      <c r="A23" s="10" t="s">
        <v>28</v>
      </c>
    </row>
    <row r="24" spans="1:10">
      <c r="A24" s="10"/>
      <c r="B24" s="48" t="s">
        <v>27</v>
      </c>
      <c r="C24" s="48"/>
      <c r="D24" s="49"/>
      <c r="E24" s="10" t="s">
        <v>26</v>
      </c>
      <c r="F24" s="7" t="s">
        <v>25</v>
      </c>
      <c r="G24" s="10"/>
      <c r="H24" s="10"/>
      <c r="I24" s="10" t="s">
        <v>24</v>
      </c>
      <c r="J24" s="21">
        <v>44603</v>
      </c>
    </row>
    <row r="25" spans="1:10" ht="15.75" thickBot="1">
      <c r="A25" s="31" t="s">
        <v>23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15" t="s">
        <v>13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6"/>
      <c r="B27" s="16" t="s">
        <v>12</v>
      </c>
      <c r="C27" s="13"/>
      <c r="D27" s="44" t="s">
        <v>35</v>
      </c>
      <c r="E27" s="28" t="s">
        <v>36</v>
      </c>
      <c r="F27" s="29">
        <v>83.61</v>
      </c>
      <c r="G27" s="24">
        <v>408</v>
      </c>
      <c r="H27" s="24">
        <v>26.4</v>
      </c>
      <c r="I27" s="24">
        <v>19</v>
      </c>
      <c r="J27" s="24">
        <v>33.799999999999997</v>
      </c>
    </row>
    <row r="28" spans="1:10" ht="30">
      <c r="A28" s="6"/>
      <c r="B28" s="10" t="s">
        <v>11</v>
      </c>
      <c r="C28" s="9"/>
      <c r="D28" s="43" t="s">
        <v>37</v>
      </c>
      <c r="E28" s="22">
        <v>200</v>
      </c>
      <c r="F28" s="29">
        <v>10.81</v>
      </c>
      <c r="G28" s="24">
        <v>94</v>
      </c>
      <c r="H28" s="24">
        <v>2.9</v>
      </c>
      <c r="I28" s="24">
        <v>2.8</v>
      </c>
      <c r="J28" s="24">
        <v>14.9</v>
      </c>
    </row>
    <row r="29" spans="1:10">
      <c r="A29" s="6"/>
      <c r="B29" s="10" t="s">
        <v>10</v>
      </c>
      <c r="C29" s="9"/>
      <c r="D29" s="43" t="s">
        <v>29</v>
      </c>
      <c r="E29" s="22">
        <v>50</v>
      </c>
      <c r="F29" s="29">
        <v>5.71</v>
      </c>
      <c r="G29" s="24">
        <v>131</v>
      </c>
      <c r="H29" s="24">
        <v>3.7</v>
      </c>
      <c r="I29" s="24">
        <v>1.85</v>
      </c>
      <c r="J29" s="24">
        <v>24.9</v>
      </c>
    </row>
    <row r="30" spans="1:10" ht="15.75" thickBot="1">
      <c r="A30" s="3"/>
      <c r="B30" s="9"/>
      <c r="C30" s="9"/>
      <c r="D30" s="43" t="s">
        <v>41</v>
      </c>
      <c r="E30" s="28">
        <v>20</v>
      </c>
      <c r="F30" s="29">
        <v>17.23</v>
      </c>
      <c r="G30" s="24">
        <v>122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15" t="s">
        <v>9</v>
      </c>
      <c r="B31" s="2"/>
      <c r="C31" s="2"/>
      <c r="D31" s="45"/>
      <c r="E31" s="25"/>
      <c r="F31" s="46">
        <f>SUM(F27:F30)</f>
        <v>117.36</v>
      </c>
      <c r="G31" s="47">
        <f>SUM(G27:G30)</f>
        <v>755</v>
      </c>
      <c r="H31" s="47">
        <f>SUM(H27:H30)</f>
        <v>33.01</v>
      </c>
      <c r="I31" s="47">
        <f>SUM(I27:I30)</f>
        <v>30.900000000000002</v>
      </c>
      <c r="J31" s="47">
        <f>SUM(J27:J30)</f>
        <v>73.739999999999995</v>
      </c>
    </row>
    <row r="32" spans="1:10">
      <c r="A32" s="6"/>
      <c r="B32" s="14" t="s">
        <v>8</v>
      </c>
      <c r="C32" s="13"/>
      <c r="D32" s="44" t="s">
        <v>38</v>
      </c>
      <c r="E32" s="39" t="s">
        <v>33</v>
      </c>
      <c r="F32" s="40">
        <v>30.15</v>
      </c>
      <c r="G32" s="38">
        <v>80</v>
      </c>
      <c r="H32" s="38">
        <v>0.6</v>
      </c>
      <c r="I32" s="38">
        <v>0</v>
      </c>
      <c r="J32" s="38">
        <v>17</v>
      </c>
    </row>
    <row r="33" spans="1:10" ht="15.75" thickBot="1">
      <c r="A33" s="3"/>
      <c r="B33" s="9"/>
      <c r="C33" s="9"/>
      <c r="D33" s="43" t="s">
        <v>42</v>
      </c>
      <c r="E33" s="22">
        <v>200</v>
      </c>
      <c r="F33" s="23">
        <v>23.76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6" t="s">
        <v>7</v>
      </c>
      <c r="B34" s="2"/>
      <c r="C34" s="2"/>
      <c r="D34" s="1"/>
      <c r="E34" s="25"/>
      <c r="F34" s="46">
        <f>SUM(F32:F33)</f>
        <v>53.91</v>
      </c>
      <c r="G34" s="47">
        <f>SUM(G32:G33)</f>
        <v>150.19999999999999</v>
      </c>
      <c r="H34" s="47">
        <f>SUM(H32:H33)</f>
        <v>0.63</v>
      </c>
      <c r="I34" s="47">
        <f>SUM(I32:I33)</f>
        <v>0</v>
      </c>
      <c r="J34" s="47">
        <f>SUM(J32:J33)</f>
        <v>35.200000000000003</v>
      </c>
    </row>
    <row r="35" spans="1:10" ht="30">
      <c r="A35" s="6"/>
      <c r="B35" s="12" t="s">
        <v>6</v>
      </c>
      <c r="C35" s="11"/>
      <c r="D35" s="42" t="s">
        <v>39</v>
      </c>
      <c r="E35" s="37">
        <v>100</v>
      </c>
      <c r="F35" s="34">
        <v>25.6</v>
      </c>
      <c r="G35" s="38">
        <v>33</v>
      </c>
      <c r="H35" s="38">
        <v>0.48</v>
      </c>
      <c r="I35" s="38">
        <v>2.7</v>
      </c>
      <c r="J35" s="38">
        <v>1.8</v>
      </c>
    </row>
    <row r="36" spans="1:10" ht="30">
      <c r="A36" s="6"/>
      <c r="B36" s="10" t="s">
        <v>5</v>
      </c>
      <c r="C36" s="9"/>
      <c r="D36" s="42" t="s">
        <v>40</v>
      </c>
      <c r="E36" s="28" t="s">
        <v>32</v>
      </c>
      <c r="F36" s="29">
        <v>12.64</v>
      </c>
      <c r="G36" s="38">
        <v>88</v>
      </c>
      <c r="H36" s="38">
        <v>2.1</v>
      </c>
      <c r="I36" s="38">
        <v>5.6</v>
      </c>
      <c r="J36" s="38">
        <v>7.3</v>
      </c>
    </row>
    <row r="37" spans="1:10" ht="30">
      <c r="A37" s="6"/>
      <c r="B37" s="10" t="s">
        <v>4</v>
      </c>
      <c r="C37" s="9"/>
      <c r="D37" s="43" t="s">
        <v>43</v>
      </c>
      <c r="E37" s="41">
        <v>75</v>
      </c>
      <c r="F37" s="29">
        <v>64.17</v>
      </c>
      <c r="G37" s="30">
        <v>168</v>
      </c>
      <c r="H37" s="30">
        <v>18.100000000000001</v>
      </c>
      <c r="I37" s="30">
        <v>9.4</v>
      </c>
      <c r="J37" s="30">
        <v>2.7</v>
      </c>
    </row>
    <row r="38" spans="1:10" ht="30">
      <c r="A38" s="6"/>
      <c r="B38" s="10" t="s">
        <v>3</v>
      </c>
      <c r="C38" s="9"/>
      <c r="D38" s="43" t="s">
        <v>44</v>
      </c>
      <c r="E38" s="41" t="s">
        <v>45</v>
      </c>
      <c r="F38" s="29">
        <v>20.73</v>
      </c>
      <c r="G38" s="30">
        <v>241</v>
      </c>
      <c r="H38" s="30">
        <v>8.6999999999999993</v>
      </c>
      <c r="I38" s="30">
        <v>5.7</v>
      </c>
      <c r="J38" s="30">
        <v>38</v>
      </c>
    </row>
    <row r="39" spans="1:10" ht="30">
      <c r="A39" s="6"/>
      <c r="B39" s="10" t="s">
        <v>2</v>
      </c>
      <c r="C39" s="9"/>
      <c r="D39" s="43" t="s">
        <v>34</v>
      </c>
      <c r="E39" s="28">
        <v>200</v>
      </c>
      <c r="F39" s="29">
        <v>14.06</v>
      </c>
      <c r="G39" s="30">
        <v>89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5.71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4.3600000000000003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22"/>
      <c r="B43" s="5"/>
      <c r="C43" s="5"/>
      <c r="D43" s="4"/>
      <c r="E43" s="28"/>
      <c r="F43" s="29">
        <f>SUM(F35:F42)</f>
        <v>147.27000000000001</v>
      </c>
      <c r="G43" s="30">
        <f>SUM(G35:G42)</f>
        <v>860</v>
      </c>
      <c r="H43" s="30">
        <f>SUM(H35:H42)</f>
        <v>36.78</v>
      </c>
      <c r="I43" s="30">
        <f>SUM(I35:I42)</f>
        <v>25.950000000000003</v>
      </c>
      <c r="J43" s="30">
        <f>SUM(J35:J42)</f>
        <v>120.66</v>
      </c>
    </row>
    <row r="44" spans="1:10" ht="15.75" thickBot="1"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14.01.2022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2022-02-11T06:42:56Z</dcterms:modified>
</cp:coreProperties>
</file>